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<sst xmlns="http://schemas.openxmlformats.org/spreadsheetml/2006/main" count="47" uniqueCount="44">
  <si>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</si>
  <si>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</si>
  <si>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</si>
  <si>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</si>
  <si>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</si>
  <si>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</si>
  <si>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</si>
  <si>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</si>
  <si>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</si>
  <si>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</si>
  <si>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</si>
  <si>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</si>
  <si>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</si>
  <si>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</si>
  <si>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</si>
  <si>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</si>
  <si>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</si>
  <si>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</si>
  <si>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</si>
  <si>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</si>
  <si>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</si>
  <si>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</si>
  <si>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</si>
  <si>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</si>
  <si>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</si>
  <si>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</si>
  <si>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</si>
  <si>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</si>
  <si>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</si>
  <si>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</si>
  <si>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</si>
  <si>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</si>
  <si>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</si>
  <si>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</si>
  <si>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Масло шоколадное</t>
  </si>
  <si>
    <t>Пудинг "Лакомка" с вареньем</t>
  </si>
  <si>
    <t>Батон витаминный с микронутриентами</t>
  </si>
  <si>
    <t>Суп сырный с гренками, зеленью</t>
  </si>
  <si>
    <t>Гуляш из говядины</t>
  </si>
  <si>
    <t>гарнир</t>
  </si>
  <si>
    <t>Каша гречневая рассыпчатая</t>
  </si>
  <si>
    <t>Компот из кураги</t>
  </si>
  <si>
    <t>Сок фруктовый</t>
  </si>
  <si>
    <t>Пирожок печеный сдобный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</si>
</sst>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77">
        <v>45684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34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35</v>
      </c>
      <c r="E5" s="32">
        <v>180</v>
      </c>
      <c r="F5" s="32"/>
      <c r="G5" s="54">
        <v>379</v>
      </c>
      <c r="H5" s="54">
        <v>14.1</v>
      </c>
      <c r="I5" s="54">
        <v>12.6</v>
      </c>
      <c r="J5" s="54">
        <v>56.4</v>
      </c>
    </row>
    <row r="6" spans="1:10" s="72" customFormat="1" ht="15.75" customHeight="1" x14ac:dyDescent="0.25">
      <c r="A6" s="73"/>
      <c r="B6" s="45" t="s">
        <v>28</v>
      </c>
      <c r="C6" s="44"/>
      <c r="D6" s="44" t="s">
        <v>32</v>
      </c>
      <c r="E6" s="32">
        <v>200</v>
      </c>
      <c r="F6" s="32"/>
      <c r="G6" s="54">
        <v>41</v>
      </c>
      <c r="H6" s="54">
        <v>0.2</v>
      </c>
      <c r="I6" s="54">
        <v>0.1</v>
      </c>
      <c r="J6" s="54">
        <v>10.1</v>
      </c>
    </row>
    <row r="7" spans="1:10" s="75" customFormat="1" ht="15.75" customHeight="1" x14ac:dyDescent="0.25">
      <c r="A7" s="63"/>
      <c r="B7" s="45" t="s">
        <v>31</v>
      </c>
      <c r="C7" s="44"/>
      <c r="D7" s="44" t="s">
        <v>33</v>
      </c>
      <c r="E7" s="32">
        <v>110</v>
      </c>
      <c r="F7" s="70"/>
      <c r="G7" s="71">
        <v>49</v>
      </c>
      <c r="H7" s="71">
        <v>0.4</v>
      </c>
      <c r="I7" s="71">
        <v>0.4</v>
      </c>
      <c r="J7" s="71">
        <v>10.8</v>
      </c>
    </row>
    <row r="8" spans="1:10" ht="15.75" customHeight="1" x14ac:dyDescent="0.25">
      <c r="A8" s="76"/>
      <c r="B8" s="3" t="s">
        <v>18</v>
      </c>
      <c r="C8" s="4"/>
      <c r="D8" s="4" t="s">
        <v>36</v>
      </c>
      <c r="E8" s="7">
        <v>38</v>
      </c>
      <c r="F8" s="70"/>
      <c r="G8" s="71">
        <v>106.4</v>
      </c>
      <c r="H8" s="71">
        <v>3</v>
      </c>
      <c r="I8" s="71">
        <v>0.8</v>
      </c>
      <c r="J8" s="71">
        <v>21.7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538</v>
      </c>
      <c r="F10" s="10"/>
      <c r="G10" s="62">
        <f>SUM(G4:G9)</f>
        <v>640.4</v>
      </c>
      <c r="H10" s="62">
        <f>SUM(H4:H9)</f>
        <v>17.799999999999997</v>
      </c>
      <c r="I10" s="62">
        <f>SUM(I4:I8)</f>
        <v>20.100000000000001</v>
      </c>
      <c r="J10" s="62">
        <f>SUM(J4:J8)</f>
        <v>101.2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39</v>
      </c>
      <c r="C15" s="44"/>
      <c r="D15" s="44" t="s">
        <v>40</v>
      </c>
      <c r="E15" s="32">
        <v>150</v>
      </c>
      <c r="F15" s="32"/>
      <c r="G15" s="54">
        <v>246</v>
      </c>
      <c r="H15" s="54">
        <v>8.5</v>
      </c>
      <c r="I15" s="54">
        <v>7.3</v>
      </c>
      <c r="J15" s="54">
        <v>36.6</v>
      </c>
    </row>
    <row r="16" spans="1:10" ht="15.75" customHeight="1" x14ac:dyDescent="0.25">
      <c r="A16" s="27"/>
      <c r="B16" s="45" t="s">
        <v>16</v>
      </c>
      <c r="C16" s="47"/>
      <c r="D16" s="44" t="s">
        <v>41</v>
      </c>
      <c r="E16" s="32">
        <v>200</v>
      </c>
      <c r="F16" s="32"/>
      <c r="G16" s="54">
        <v>86</v>
      </c>
      <c r="H16" s="54">
        <v>1</v>
      </c>
      <c r="I16" s="54">
        <v>0</v>
      </c>
      <c r="J16" s="74">
        <v>13.2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36</v>
      </c>
      <c r="E18" s="32">
        <v>34</v>
      </c>
      <c r="F18" s="44"/>
      <c r="G18" s="55">
        <v>95.2</v>
      </c>
      <c r="H18" s="56">
        <v>2.7</v>
      </c>
      <c r="I18" s="56">
        <v>0.7</v>
      </c>
      <c r="J18" s="57">
        <v>19.399999999999999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774.2</v>
      </c>
      <c r="H20" s="60">
        <f>SUM(H13:H19)</f>
        <v>28.299999999999997</v>
      </c>
      <c r="I20" s="60">
        <f>SUM(I13:I18)</f>
        <v>23.2</v>
      </c>
      <c r="J20" s="61">
        <f>SUM(J13:J18)</f>
        <v>105.6</v>
      </c>
    </row>
    <row r="21" spans="1:10" ht="15.75" customHeight="1" x14ac:dyDescent="0.25">
      <c r="A21" s="69" t="s">
        <v>20</v>
      </c>
      <c r="B21" s="36" t="s">
        <v>16</v>
      </c>
      <c r="C21" s="33"/>
      <c r="D21" s="53" t="s">
        <v>42</v>
      </c>
      <c r="E21" s="34">
        <v>204</v>
      </c>
      <c r="F21" s="35"/>
      <c r="G21" s="52">
        <v>94</v>
      </c>
      <c r="H21" s="52">
        <v>1</v>
      </c>
      <c r="I21" s="52">
        <v>0.2</v>
      </c>
      <c r="J21" s="52">
        <v>20.6</v>
      </c>
    </row>
    <row r="22" spans="1:10" ht="15.75" customHeight="1" x14ac:dyDescent="0.25">
      <c r="A22" s="67"/>
      <c r="B22" s="36" t="s">
        <v>29</v>
      </c>
      <c r="C22" s="36"/>
      <c r="D22" s="53" t="s">
        <v>43</v>
      </c>
      <c r="E22" s="43">
        <v>90</v>
      </c>
      <c r="F22" s="37"/>
      <c r="G22" s="52">
        <v>219</v>
      </c>
      <c r="H22" s="52">
        <v>10.8</v>
      </c>
      <c r="I22" s="52">
        <v>8.4</v>
      </c>
      <c r="J22" s="52">
        <v>25.1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313</v>
      </c>
      <c r="H23" s="41">
        <f>SUM(H21:H22)</f>
        <v>11.8</v>
      </c>
      <c r="I23" s="41">
        <f>SUM(I21:I22)</f>
        <v>8.6</v>
      </c>
      <c r="J23" s="42">
        <f>SUM(J21:J22)</f>
        <v>45.7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2025-01-24T13:19:09Z</dcterms:modified>
</cp:coreProperties>
</file>