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6" i="1" l="1"/>
  <c r="I26" i="1"/>
  <c r="H26" i="1"/>
  <c r="G26" i="1"/>
  <c r="J22" i="1"/>
  <c r="I22" i="1"/>
  <c r="H22" i="1"/>
  <c r="G22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<sst xmlns="http://schemas.openxmlformats.org/spreadsheetml/2006/main" count="54" uniqueCount="47">
  <si>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</si>
  <si>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</si>
  <si>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</si>
  <si>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</si>
  <si>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</si>
  <si>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</si>
  <si>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</si>
  <si>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</si>
  <si>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</si>
  <si>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</si>
  <si>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</si>
  <si>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</si>
  <si>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</si>
  <si>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</si>
  <si>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</si>
  <si>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</si>
  <si>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</si>
  <si>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</si>
  <si>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</si>
  <si>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</si>
  <si>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</si>
  <si>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</si>
  <si>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</si>
  <si>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хол.блюдо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</si>
  <si>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</si>
  <si>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</si>
  <si>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</si>
  <si>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</si>
  <si>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</si>
  <si>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</si>
  <si>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Батон витаминный с микронутриентами</t>
  </si>
  <si>
    <t>сладкое</t>
  </si>
  <si>
    <t>доп.гарнир</t>
  </si>
  <si>
    <t>Омлет натуральный</t>
  </si>
  <si>
    <t>Чай с лимоном</t>
  </si>
  <si>
    <t>Горошек зеленый консервированный</t>
  </si>
  <si>
    <t>фрукты</t>
  </si>
  <si>
    <t>Сыр плавленный</t>
  </si>
  <si>
    <t>Чай с сахаром</t>
  </si>
  <si>
    <t>Яблоко</t>
  </si>
  <si>
    <t>Суп картофельный с горохом, зеленью</t>
  </si>
  <si>
    <t>Плов из говядины</t>
  </si>
  <si>
    <t>Сок фруктовый</t>
  </si>
  <si>
    <t>Огурцы свежие</t>
  </si>
  <si>
    <t>Кекс для детского питания</t>
  </si>
  <si>
    <t>Пирожок печеный сдобный с творогом</t>
  </si>
  <si>
    <t>01.09.25г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</si>
</sst>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1" fillId="0" borderId="31" xfId="0" applyFont="1" applyBorder="1" applyAlignment="1"/>
    <xf numFmtId="0" fontId="0" fillId="0" borderId="32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3" xfId="0" applyFont="1" applyBorder="1"/>
    <xf numFmtId="0" fontId="1" fillId="0" borderId="28" xfId="0" applyFont="1" applyBorder="1" applyAlignment="1"/>
    <xf numFmtId="0" fontId="1" fillId="2" borderId="28" xfId="0" applyFont="1" applyFill="1" applyBorder="1" applyAlignment="1">
      <alignment horizontal="right"/>
    </xf>
    <xf numFmtId="0" fontId="4" fillId="5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5" xfId="0" applyFont="1" applyBorder="1" applyAlignment="1"/>
    <xf numFmtId="0" fontId="1" fillId="0" borderId="30" xfId="0" applyFont="1" applyBorder="1"/>
    <xf numFmtId="0" fontId="1" fillId="4" borderId="34" xfId="0" applyFont="1" applyFill="1" applyBorder="1" applyProtection="1">
      <protection locked="0"/>
    </xf>
    <xf numFmtId="1" fontId="1" fillId="4" borderId="34" xfId="0" applyNumberFormat="1" applyFont="1" applyFill="1" applyBorder="1" applyProtection="1">
      <protection locked="0"/>
    </xf>
    <xf numFmtId="2" fontId="1" fillId="4" borderId="34" xfId="0" applyNumberFormat="1" applyFont="1" applyFill="1" applyBorder="1" applyProtection="1">
      <protection locked="0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tabSelected="1" workbookViewId="0">
      <selection activeCell="J26" sqref="J26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82" t="s">
        <v>22</v>
      </c>
      <c r="C1" s="83"/>
      <c r="D1" s="84"/>
      <c r="E1" s="1" t="s">
        <v>1</v>
      </c>
      <c r="F1" s="2"/>
      <c r="G1" s="1"/>
      <c r="H1" s="1"/>
      <c r="I1" s="1" t="s">
        <v>2</v>
      </c>
      <c r="J1" s="2" t="s">
        <v>46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23</v>
      </c>
      <c r="C4" s="44"/>
      <c r="D4" s="44" t="s">
        <v>37</v>
      </c>
      <c r="E4" s="32">
        <v>39.5</v>
      </c>
      <c r="F4" s="32"/>
      <c r="G4" s="54">
        <v>105</v>
      </c>
      <c r="H4" s="54">
        <v>3.4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24</v>
      </c>
      <c r="C5" s="44"/>
      <c r="D5" s="44" t="s">
        <v>33</v>
      </c>
      <c r="E5" s="32">
        <v>150</v>
      </c>
      <c r="F5" s="32"/>
      <c r="G5" s="54">
        <v>202</v>
      </c>
      <c r="H5" s="54">
        <v>13.9</v>
      </c>
      <c r="I5" s="54">
        <v>14.7</v>
      </c>
      <c r="J5" s="54">
        <v>6.6</v>
      </c>
    </row>
    <row r="6" spans="1:10" ht="15.75" customHeight="1" x14ac:dyDescent="0.25">
      <c r="A6" s="63"/>
      <c r="B6" s="45" t="s">
        <v>32</v>
      </c>
      <c r="C6" s="44"/>
      <c r="D6" s="44" t="s">
        <v>35</v>
      </c>
      <c r="E6" s="32">
        <v>30</v>
      </c>
      <c r="F6" s="32"/>
      <c r="G6" s="54">
        <v>12</v>
      </c>
      <c r="H6" s="54">
        <v>0.9</v>
      </c>
      <c r="I6" s="54">
        <v>0.1</v>
      </c>
      <c r="J6" s="54">
        <v>2</v>
      </c>
    </row>
    <row r="7" spans="1:10" ht="15.75" customHeight="1" x14ac:dyDescent="0.25">
      <c r="A7" s="63"/>
      <c r="B7" s="71" t="s">
        <v>29</v>
      </c>
      <c r="C7" s="47"/>
      <c r="D7" s="47" t="s">
        <v>38</v>
      </c>
      <c r="E7" s="72">
        <v>207</v>
      </c>
      <c r="F7" s="72"/>
      <c r="G7" s="73">
        <v>21</v>
      </c>
      <c r="H7" s="73">
        <v>0.1</v>
      </c>
      <c r="I7" s="73">
        <v>0.1</v>
      </c>
      <c r="J7" s="73">
        <v>5</v>
      </c>
    </row>
    <row r="8" spans="1:10" s="76" customFormat="1" ht="15.75" customHeight="1" x14ac:dyDescent="0.25">
      <c r="A8" s="77"/>
      <c r="B8" s="45" t="s">
        <v>36</v>
      </c>
      <c r="C8" s="44"/>
      <c r="D8" s="44" t="s">
        <v>39</v>
      </c>
      <c r="E8" s="32">
        <v>110</v>
      </c>
      <c r="F8" s="32"/>
      <c r="G8" s="54">
        <v>49</v>
      </c>
      <c r="H8" s="54">
        <v>0.4</v>
      </c>
      <c r="I8" s="54">
        <v>0.4</v>
      </c>
      <c r="J8" s="54">
        <v>10.8</v>
      </c>
    </row>
    <row r="9" spans="1:10" ht="15.75" customHeight="1" x14ac:dyDescent="0.25">
      <c r="A9" s="27"/>
      <c r="B9" s="3" t="s">
        <v>18</v>
      </c>
      <c r="C9" s="4"/>
      <c r="D9" s="4" t="s">
        <v>30</v>
      </c>
      <c r="E9" s="7">
        <v>27</v>
      </c>
      <c r="F9" s="74"/>
      <c r="G9" s="75">
        <v>76</v>
      </c>
      <c r="H9" s="75">
        <v>2.2000000000000002</v>
      </c>
      <c r="I9" s="75">
        <v>0.5</v>
      </c>
      <c r="J9" s="75">
        <v>15.4</v>
      </c>
    </row>
    <row r="10" spans="1:10" ht="15.75" customHeight="1" x14ac:dyDescent="0.25">
      <c r="A10" s="66"/>
      <c r="B10" s="5"/>
      <c r="C10" s="6"/>
      <c r="D10" s="6"/>
      <c r="E10" s="6"/>
      <c r="F10" s="6"/>
      <c r="G10" s="49"/>
      <c r="H10" s="49"/>
      <c r="I10" s="49"/>
      <c r="J10" s="50"/>
    </row>
    <row r="11" spans="1:10" ht="15.75" customHeight="1" thickBot="1" x14ac:dyDescent="0.3">
      <c r="A11" s="67"/>
      <c r="B11" s="8"/>
      <c r="C11" s="8"/>
      <c r="D11" s="9" t="s">
        <v>27</v>
      </c>
      <c r="E11" s="9">
        <f>SUM(E4:E10)</f>
        <v>563.5</v>
      </c>
      <c r="F11" s="10"/>
      <c r="G11" s="62">
        <f>SUM(G4:G10)</f>
        <v>465</v>
      </c>
      <c r="H11" s="62">
        <f>SUM(H4:H10)</f>
        <v>20.9</v>
      </c>
      <c r="I11" s="62">
        <f>SUM(I4:I9)</f>
        <v>22</v>
      </c>
      <c r="J11" s="62">
        <f>SUM(J4:J9)</f>
        <v>42</v>
      </c>
    </row>
    <row r="12" spans="1:10" ht="15.75" customHeight="1" x14ac:dyDescent="0.2">
      <c r="A12" s="11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5.75" customHeight="1" thickBot="1" x14ac:dyDescent="0.25">
      <c r="A13" s="12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customHeight="1" x14ac:dyDescent="0.25">
      <c r="A14" s="27" t="s">
        <v>14</v>
      </c>
      <c r="B14" s="45" t="s">
        <v>15</v>
      </c>
      <c r="C14" s="44"/>
      <c r="D14" s="44" t="s">
        <v>40</v>
      </c>
      <c r="E14" s="48">
        <v>200</v>
      </c>
      <c r="F14" s="32"/>
      <c r="G14" s="55">
        <v>122</v>
      </c>
      <c r="H14" s="58">
        <v>4.7</v>
      </c>
      <c r="I14" s="58">
        <v>4.4000000000000004</v>
      </c>
      <c r="J14" s="59">
        <v>15.7</v>
      </c>
    </row>
    <row r="15" spans="1:10" ht="15.75" customHeight="1" x14ac:dyDescent="0.25">
      <c r="A15" s="27"/>
      <c r="B15" s="45" t="s">
        <v>28</v>
      </c>
      <c r="C15" s="44"/>
      <c r="D15" s="44" t="s">
        <v>41</v>
      </c>
      <c r="E15" s="48">
        <v>150</v>
      </c>
      <c r="F15" s="32"/>
      <c r="G15" s="55">
        <v>214</v>
      </c>
      <c r="H15" s="55">
        <v>8.6</v>
      </c>
      <c r="I15" s="55">
        <v>8.6</v>
      </c>
      <c r="J15" s="55">
        <v>25.7</v>
      </c>
    </row>
    <row r="16" spans="1:10" ht="15.75" customHeight="1" x14ac:dyDescent="0.25">
      <c r="A16" s="27"/>
      <c r="B16" s="45" t="s">
        <v>32</v>
      </c>
      <c r="C16" s="44"/>
      <c r="D16" s="44" t="s">
        <v>43</v>
      </c>
      <c r="E16" s="48">
        <v>60</v>
      </c>
      <c r="F16" s="32"/>
      <c r="G16" s="55">
        <v>8</v>
      </c>
      <c r="H16" s="55">
        <v>0.5</v>
      </c>
      <c r="I16" s="55">
        <v>0</v>
      </c>
      <c r="J16" s="55">
        <v>1.5</v>
      </c>
    </row>
    <row r="17" spans="1:10" ht="15.75" customHeight="1" x14ac:dyDescent="0.25">
      <c r="A17" s="27"/>
      <c r="B17" s="45" t="s">
        <v>31</v>
      </c>
      <c r="C17" s="44"/>
      <c r="D17" s="44" t="s">
        <v>44</v>
      </c>
      <c r="E17" s="48">
        <v>28</v>
      </c>
      <c r="F17" s="32"/>
      <c r="G17" s="55">
        <v>124</v>
      </c>
      <c r="H17" s="55">
        <v>1.7</v>
      </c>
      <c r="I17" s="55">
        <v>6.2</v>
      </c>
      <c r="J17" s="55">
        <v>15.7</v>
      </c>
    </row>
    <row r="18" spans="1:10" ht="15.75" customHeight="1" x14ac:dyDescent="0.25">
      <c r="A18" s="27"/>
      <c r="B18" s="45" t="s">
        <v>16</v>
      </c>
      <c r="C18" s="44"/>
      <c r="D18" s="44" t="s">
        <v>42</v>
      </c>
      <c r="E18" s="32">
        <v>200</v>
      </c>
      <c r="F18" s="32"/>
      <c r="G18" s="54">
        <v>41</v>
      </c>
      <c r="H18" s="54">
        <v>0.2</v>
      </c>
      <c r="I18" s="54">
        <v>0.1</v>
      </c>
      <c r="J18" s="54">
        <v>10.1</v>
      </c>
    </row>
    <row r="19" spans="1:10" ht="15.75" customHeight="1" x14ac:dyDescent="0.25">
      <c r="A19" s="27"/>
      <c r="B19" s="45" t="s">
        <v>17</v>
      </c>
      <c r="C19" s="47"/>
      <c r="D19" s="44" t="s">
        <v>19</v>
      </c>
      <c r="E19" s="32">
        <v>25</v>
      </c>
      <c r="F19" s="44"/>
      <c r="G19" s="55">
        <v>53</v>
      </c>
      <c r="H19" s="56">
        <v>1.8</v>
      </c>
      <c r="I19" s="56">
        <v>0.3</v>
      </c>
      <c r="J19" s="57">
        <v>10.8</v>
      </c>
    </row>
    <row r="20" spans="1:10" ht="15.75" customHeight="1" x14ac:dyDescent="0.25">
      <c r="A20" s="27"/>
      <c r="B20" s="51" t="s">
        <v>18</v>
      </c>
      <c r="C20" s="44"/>
      <c r="D20" s="4" t="s">
        <v>30</v>
      </c>
      <c r="E20" s="32">
        <v>50</v>
      </c>
      <c r="F20" s="44"/>
      <c r="G20" s="55">
        <v>143</v>
      </c>
      <c r="H20" s="56">
        <v>4</v>
      </c>
      <c r="I20" s="56">
        <v>1</v>
      </c>
      <c r="J20" s="57">
        <v>28.6</v>
      </c>
    </row>
    <row r="21" spans="1:10" ht="15.75" customHeight="1" x14ac:dyDescent="0.25">
      <c r="A21" s="27"/>
      <c r="B21" s="5"/>
      <c r="C21" s="6"/>
      <c r="D21" s="6"/>
      <c r="E21" s="6"/>
      <c r="F21" s="6"/>
      <c r="G21" s="58"/>
      <c r="H21" s="58"/>
      <c r="I21" s="58"/>
      <c r="J21" s="59"/>
    </row>
    <row r="22" spans="1:10" ht="15.75" customHeight="1" thickBot="1" x14ac:dyDescent="0.3">
      <c r="A22" s="69"/>
      <c r="B22" s="28"/>
      <c r="C22" s="29"/>
      <c r="D22" s="30" t="s">
        <v>25</v>
      </c>
      <c r="E22" s="30"/>
      <c r="F22" s="31"/>
      <c r="G22" s="60">
        <f>SUM(G14:G21)</f>
        <v>705</v>
      </c>
      <c r="H22" s="60">
        <f>SUM(H14:H21)</f>
        <v>21.5</v>
      </c>
      <c r="I22" s="60">
        <f>SUM(I14:I20)</f>
        <v>20.6</v>
      </c>
      <c r="J22" s="61">
        <f>SUM(J14:J20)</f>
        <v>108.1</v>
      </c>
    </row>
    <row r="23" spans="1:10" ht="15.75" customHeight="1" x14ac:dyDescent="0.25">
      <c r="A23" s="70" t="s">
        <v>20</v>
      </c>
      <c r="B23" s="36" t="s">
        <v>31</v>
      </c>
      <c r="C23" s="33"/>
      <c r="D23" s="53" t="s">
        <v>45</v>
      </c>
      <c r="E23" s="34">
        <v>100</v>
      </c>
      <c r="F23" s="35"/>
      <c r="G23" s="52">
        <v>243</v>
      </c>
      <c r="H23" s="52">
        <v>12</v>
      </c>
      <c r="I23" s="52">
        <v>9.3000000000000007</v>
      </c>
      <c r="J23" s="52">
        <v>27.9</v>
      </c>
    </row>
    <row r="24" spans="1:10" ht="15.75" customHeight="1" x14ac:dyDescent="0.25">
      <c r="A24" s="78"/>
      <c r="B24" s="36" t="s">
        <v>36</v>
      </c>
      <c r="C24" s="79"/>
      <c r="D24" s="53" t="s">
        <v>39</v>
      </c>
      <c r="E24" s="80">
        <v>110</v>
      </c>
      <c r="F24" s="81"/>
      <c r="G24" s="52">
        <v>49</v>
      </c>
      <c r="H24" s="52">
        <v>0.4</v>
      </c>
      <c r="I24" s="52">
        <v>0.4</v>
      </c>
      <c r="J24" s="52">
        <v>10.8</v>
      </c>
    </row>
    <row r="25" spans="1:10" ht="15.75" customHeight="1" x14ac:dyDescent="0.25">
      <c r="A25" s="68"/>
      <c r="B25" s="36" t="s">
        <v>16</v>
      </c>
      <c r="C25" s="36"/>
      <c r="D25" s="53" t="s">
        <v>34</v>
      </c>
      <c r="E25" s="43">
        <v>209</v>
      </c>
      <c r="F25" s="37"/>
      <c r="G25" s="52">
        <v>43</v>
      </c>
      <c r="H25" s="52">
        <v>0.3</v>
      </c>
      <c r="I25" s="52">
        <v>0.1</v>
      </c>
      <c r="J25" s="52">
        <v>10.3</v>
      </c>
    </row>
    <row r="26" spans="1:10" ht="15.75" customHeight="1" thickBot="1" x14ac:dyDescent="0.3">
      <c r="A26" s="65"/>
      <c r="B26" s="38"/>
      <c r="C26" s="38"/>
      <c r="D26" s="64" t="s">
        <v>26</v>
      </c>
      <c r="E26" s="39"/>
      <c r="F26" s="40"/>
      <c r="G26" s="41">
        <f>SUM(G23:G25)</f>
        <v>335</v>
      </c>
      <c r="H26" s="41">
        <f>SUM(H23:H25)</f>
        <v>12.700000000000001</v>
      </c>
      <c r="I26" s="41">
        <f>SUM(I23:I25)</f>
        <v>9.8000000000000007</v>
      </c>
      <c r="J26" s="42">
        <f>SUM(J23:J25)</f>
        <v>49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2025-09-01T15:28:48Z</dcterms:modified>
</cp:coreProperties>
</file>